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70" yWindow="120" windowWidth="18135" windowHeight="11700" firstSheet="4" activeTab="9"/>
  </bookViews>
  <sheets>
    <sheet name="2015.03" sheetId="21" r:id="rId1"/>
    <sheet name="2015.04" sheetId="22" r:id="rId2"/>
    <sheet name="2015.05" sheetId="23" r:id="rId3"/>
    <sheet name="2015.06" sheetId="24" r:id="rId4"/>
    <sheet name="2015.07" sheetId="25" r:id="rId5"/>
    <sheet name="2015.08" sheetId="26" r:id="rId6"/>
    <sheet name="2015.09" sheetId="27" r:id="rId7"/>
    <sheet name="2015.10" sheetId="28" r:id="rId8"/>
    <sheet name="2015.11" sheetId="29" r:id="rId9"/>
    <sheet name="2015.12" sheetId="30" r:id="rId10"/>
  </sheets>
  <definedNames/>
  <calcPr calcId="144525"/>
</workbook>
</file>

<file path=xl/sharedStrings.xml><?xml version="1.0" encoding="utf-8"?>
<sst xmlns="http://schemas.openxmlformats.org/spreadsheetml/2006/main" count="174" uniqueCount="46">
  <si>
    <t>금액</t>
  </si>
  <si>
    <t>업체명</t>
  </si>
  <si>
    <t>사용일시</t>
  </si>
  <si>
    <t>구매내역</t>
  </si>
  <si>
    <t xml:space="preserve">구매내역 </t>
  </si>
  <si>
    <t>사용일시</t>
  </si>
  <si>
    <t>업체명</t>
  </si>
  <si>
    <t>금액</t>
  </si>
  <si>
    <t>해당없음</t>
  </si>
  <si>
    <t>신용카드 100만원이상 결제 내역 공개</t>
  </si>
  <si>
    <t>신용카드 사용 업무추진비 50만원 이상 결제 내역 공개</t>
  </si>
  <si>
    <t>지마켓</t>
  </si>
  <si>
    <t>합   계</t>
  </si>
  <si>
    <t>1. 신용카드 사용내역(기간: 2015.03.01.~2015.03.31)</t>
  </si>
  <si>
    <t>2015. 본교 쓰레기봉투구입</t>
  </si>
  <si>
    <t>성현산업</t>
  </si>
  <si>
    <t>과학 실습 물품 구입</t>
  </si>
  <si>
    <t>2015.03.09</t>
  </si>
  <si>
    <t>으뜸</t>
  </si>
  <si>
    <t>교실 환경 물품 구입</t>
  </si>
  <si>
    <t>2015.03.20</t>
  </si>
  <si>
    <t>2015.03.06</t>
  </si>
  <si>
    <t>1. 신용카드 사용내역(기간: 2015.04.01.~2015.04.30)</t>
  </si>
  <si>
    <t>해당없음</t>
  </si>
  <si>
    <t>1. 신용카드 사용내역(기간: 2015.05.01.~2015.05.30)</t>
  </si>
  <si>
    <t>본교청소용품구입</t>
  </si>
  <si>
    <t>2015.05.11</t>
  </si>
  <si>
    <t>성현산업</t>
  </si>
  <si>
    <t>특수학급운영물품구입</t>
  </si>
  <si>
    <t>2015.05.22</t>
  </si>
  <si>
    <t>이베이코리아</t>
  </si>
  <si>
    <t>찾아가는생명곤충교실수업재료구입</t>
  </si>
  <si>
    <t>팽이랑농원</t>
  </si>
  <si>
    <t>1. 신용카드 사용내역(기간: 2015.05.01.~2015.05.31)</t>
  </si>
  <si>
    <t>1. 신용카드 사용내역(기간: 2015.04.01.~2015.04.30)</t>
  </si>
  <si>
    <t>1. 신용카드 사용내역(기간: 2015.06.01.~2015.06.30)</t>
  </si>
  <si>
    <t>해당없음</t>
  </si>
  <si>
    <t>1. 신용카드 사용내역(기간: 2015.06.01.~2015.06.30)</t>
  </si>
  <si>
    <t>1. 신용카드 사용내역(기간: 2015.07.01.~2015.07.30)</t>
  </si>
  <si>
    <t>1. 신용카드 사용내역(기간: 2015.11.01.~2015.11.30)</t>
  </si>
  <si>
    <t>1. 신용카드 사용내역(기간: 2015.10.01.~2015.10.31)</t>
  </si>
  <si>
    <t>1. 신용카드 사용내역(기간: 2015.08.01.~2015.89.30)</t>
  </si>
  <si>
    <t>1. 신용카드 사용내역(기간: 2015.08.01.~2015.8.30)</t>
  </si>
  <si>
    <t>1. 신용카드 사용내역(기간: 2015.09-01.~2015.09.30)</t>
  </si>
  <si>
    <t>1. 신용카드 사용내역(기간: 2015.09.01.~2015.09.31)</t>
  </si>
  <si>
    <t>1. 신용카드 사용내역(기간: 2015.11.01.~2015.12.30)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</si>
</sst>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15"/>
      <color rgb="FF0000FF"/>
      <name val="굴림체"/>
      <family val="3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41" fontId="5" fillId="0" borderId="1" xfId="2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1" fontId="4" fillId="0" borderId="1" xfId="21" applyFont="1" applyBorder="1" applyAlignment="1">
      <alignment horizontal="center" vertical="center" wrapText="1"/>
    </xf>
    <xf numFmtId="0" fontId="7" fillId="3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" sqref="A1:XFD77"/>
    </sheetView>
  </sheetViews>
  <sheetFormatPr defaultColWidth="9.140625" defaultRowHeight="15"/>
  <cols>
    <col min="1" max="1" width="4.8515625" style="1" customWidth="1"/>
    <col min="2" max="2" width="65.57421875" style="1" bestFit="1" customWidth="1"/>
    <col min="3" max="3" width="14.421875" style="1" bestFit="1" customWidth="1"/>
    <col min="4" max="4" width="29.57421875" style="1" bestFit="1" customWidth="1"/>
    <col min="5" max="5" width="15.7109375" style="1" bestFit="1" customWidth="1"/>
    <col min="6" max="6" width="19.8515625" style="1" customWidth="1"/>
    <col min="7" max="16384" width="9.00390625" style="1" customWidth="1"/>
  </cols>
  <sheetData>
    <row r="1" s="2" customFormat="1" ht="1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5">
      <c r="B3" s="5"/>
      <c r="C3" s="5"/>
      <c r="D3" s="5"/>
      <c r="E3" s="5"/>
    </row>
    <row r="4" spans="2:5" s="2" customFormat="1" ht="15">
      <c r="B4" s="5"/>
      <c r="D4" s="5"/>
      <c r="E4" s="5"/>
    </row>
    <row r="5" spans="1:4" s="2" customFormat="1" ht="12.75" customHeight="1">
      <c r="A5" s="7" t="s">
        <v>13</v>
      </c>
      <c r="C5" s="5"/>
      <c r="D5" s="5"/>
    </row>
    <row r="6" spans="2:5" s="2" customFormat="1" ht="1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14</v>
      </c>
      <c r="C8" s="11" t="s">
        <v>21</v>
      </c>
      <c r="D8" s="11" t="s">
        <v>15</v>
      </c>
      <c r="E8" s="12">
        <v>1132000</v>
      </c>
    </row>
    <row r="9" spans="1:5" s="2" customFormat="1" ht="27" customHeight="1">
      <c r="A9" s="17">
        <v>2</v>
      </c>
      <c r="B9" s="8" t="s">
        <v>16</v>
      </c>
      <c r="C9" s="11" t="s">
        <v>17</v>
      </c>
      <c r="D9" s="11" t="s">
        <v>18</v>
      </c>
      <c r="E9" s="12">
        <v>1902120</v>
      </c>
    </row>
    <row r="10" spans="1:5" s="2" customFormat="1" ht="27" customHeight="1">
      <c r="A10" s="17">
        <v>3</v>
      </c>
      <c r="B10" s="8" t="s">
        <v>19</v>
      </c>
      <c r="C10" s="11" t="s">
        <v>20</v>
      </c>
      <c r="D10" s="11" t="s">
        <v>11</v>
      </c>
      <c r="E10" s="12">
        <v>2400000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12</v>
      </c>
      <c r="C14" s="4"/>
      <c r="D14" s="4"/>
      <c r="E14" s="3">
        <f>SUM(E8:E13)</f>
        <v>5434120</v>
      </c>
    </row>
    <row r="17" spans="2:5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13</v>
      </c>
      <c r="C18" s="5"/>
      <c r="D18" s="5"/>
    </row>
    <row r="19" spans="1:5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ht="29.25" customHeight="1">
      <c r="A20" s="19" t="s">
        <v>8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 topLeftCell="A1">
      <selection activeCell="D8" sqref="D8"/>
    </sheetView>
  </sheetViews>
  <sheetFormatPr defaultColWidth="9.140625" defaultRowHeight="15"/>
  <cols>
    <col min="1" max="5" width="19.0039062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39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45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E8" sqref="E8"/>
    </sheetView>
  </sheetViews>
  <sheetFormatPr defaultColWidth="9.140625" defaultRowHeight="15"/>
  <cols>
    <col min="1" max="1" width="12.57421875" style="0" customWidth="1"/>
    <col min="2" max="2" width="24.57421875" style="0" customWidth="1"/>
    <col min="3" max="3" width="19.00390625" style="0" customWidth="1"/>
    <col min="4" max="4" width="16.421875" style="0" customWidth="1"/>
    <col min="5" max="5" width="18.57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22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/>
      <c r="C8" s="11" t="s">
        <v>23</v>
      </c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34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" sqref="A1:XFD26"/>
    </sheetView>
  </sheetViews>
  <sheetFormatPr defaultColWidth="9.140625" defaultRowHeight="15"/>
  <cols>
    <col min="1" max="1" width="6.57421875" style="0" customWidth="1"/>
    <col min="2" max="2" width="36.28125" style="0" customWidth="1"/>
    <col min="3" max="3" width="19.421875" style="0" customWidth="1"/>
    <col min="4" max="4" width="21.00390625" style="0" customWidth="1"/>
    <col min="5" max="5" width="21.57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24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25</v>
      </c>
      <c r="C8" s="11" t="s">
        <v>26</v>
      </c>
      <c r="D8" s="11" t="s">
        <v>27</v>
      </c>
      <c r="E8" s="12">
        <v>1456250</v>
      </c>
    </row>
    <row r="9" spans="1:5" s="2" customFormat="1" ht="27" customHeight="1">
      <c r="A9" s="17">
        <v>2</v>
      </c>
      <c r="B9" s="8" t="s">
        <v>28</v>
      </c>
      <c r="C9" s="11" t="s">
        <v>29</v>
      </c>
      <c r="D9" s="11" t="s">
        <v>30</v>
      </c>
      <c r="E9" s="12">
        <v>1170480</v>
      </c>
    </row>
    <row r="10" spans="1:5" s="2" customFormat="1" ht="27" customHeight="1">
      <c r="A10" s="17">
        <v>3</v>
      </c>
      <c r="B10" s="8" t="s">
        <v>31</v>
      </c>
      <c r="C10" s="11" t="s">
        <v>29</v>
      </c>
      <c r="D10" s="11" t="s">
        <v>32</v>
      </c>
      <c r="E10" s="12">
        <v>1960000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4586730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33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C14" sqref="C14"/>
    </sheetView>
  </sheetViews>
  <sheetFormatPr defaultColWidth="9.140625" defaultRowHeight="15"/>
  <cols>
    <col min="1" max="1" width="15.00390625" style="0" customWidth="1"/>
    <col min="2" max="2" width="26.00390625" style="0" customWidth="1"/>
    <col min="3" max="3" width="18.421875" style="0" customWidth="1"/>
    <col min="4" max="4" width="17.57421875" style="0" customWidth="1"/>
    <col min="5" max="5" width="23.57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24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25</v>
      </c>
      <c r="C8" s="11" t="s">
        <v>26</v>
      </c>
      <c r="D8" s="11" t="s">
        <v>27</v>
      </c>
      <c r="E8" s="12">
        <v>1456250</v>
      </c>
    </row>
    <row r="9" spans="1:5" s="2" customFormat="1" ht="27" customHeight="1">
      <c r="A9" s="17">
        <v>2</v>
      </c>
      <c r="B9" s="8" t="s">
        <v>28</v>
      </c>
      <c r="C9" s="11" t="s">
        <v>29</v>
      </c>
      <c r="D9" s="11" t="s">
        <v>30</v>
      </c>
      <c r="E9" s="12">
        <v>1170480</v>
      </c>
    </row>
    <row r="10" spans="1:5" s="2" customFormat="1" ht="27" customHeight="1">
      <c r="A10" s="17">
        <v>3</v>
      </c>
      <c r="B10" s="8" t="s">
        <v>31</v>
      </c>
      <c r="C10" s="11" t="s">
        <v>29</v>
      </c>
      <c r="D10" s="11" t="s">
        <v>32</v>
      </c>
      <c r="E10" s="12">
        <v>1960000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4586730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33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C11" sqref="C11"/>
    </sheetView>
  </sheetViews>
  <sheetFormatPr defaultColWidth="9.140625" defaultRowHeight="15"/>
  <cols>
    <col min="1" max="1" width="8.8515625" style="0" customWidth="1"/>
    <col min="2" max="2" width="33.421875" style="0" customWidth="1"/>
    <col min="3" max="3" width="20.421875" style="0" customWidth="1"/>
    <col min="4" max="4" width="20.140625" style="0" customWidth="1"/>
    <col min="5" max="5" width="21.71093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35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37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8" sqref="A18:XFD18"/>
    </sheetView>
  </sheetViews>
  <sheetFormatPr defaultColWidth="9.140625" defaultRowHeight="15"/>
  <cols>
    <col min="1" max="1" width="14.7109375" style="0" customWidth="1"/>
    <col min="2" max="2" width="18.7109375" style="0" customWidth="1"/>
    <col min="3" max="3" width="20.421875" style="0" customWidth="1"/>
    <col min="4" max="4" width="18.7109375" style="0" customWidth="1"/>
    <col min="5" max="5" width="22.71093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38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38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8" sqref="A18:XFD18"/>
    </sheetView>
  </sheetViews>
  <sheetFormatPr defaultColWidth="9.140625" defaultRowHeight="15"/>
  <cols>
    <col min="1" max="5" width="20.14062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41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42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8" sqref="A18:XFD18"/>
    </sheetView>
  </sheetViews>
  <sheetFormatPr defaultColWidth="9.140625" defaultRowHeight="15"/>
  <cols>
    <col min="1" max="5" width="21.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43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44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4">
      <selection activeCell="D14" sqref="D14"/>
    </sheetView>
  </sheetViews>
  <sheetFormatPr defaultColWidth="9.140625" defaultRowHeight="15"/>
  <cols>
    <col min="1" max="5" width="20.0039062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40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 t="s">
        <v>36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40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dcterms:created xsi:type="dcterms:W3CDTF">2011-12-01T04:09:32Z</dcterms:created>
  <dcterms:modified xsi:type="dcterms:W3CDTF">2016-01-05T01:59:50Z</dcterms:modified>
  <cp:category/>
  <cp:version/>
  <cp:contentType/>
  <cp:contentStatus/>
</cp:coreProperties>
</file>